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9180" activeTab="0"/>
  </bookViews>
  <sheets>
    <sheet name="圧縮曲げ" sheetId="1" r:id="rId1"/>
  </sheets>
  <definedNames>
    <definedName name="_xlnm.Print_Area" localSheetId="0">'圧縮曲げ'!$A$1:$AL$52</definedName>
  </definedNames>
  <calcPr fullCalcOnLoad="1"/>
</workbook>
</file>

<file path=xl/sharedStrings.xml><?xml version="1.0" encoding="utf-8"?>
<sst xmlns="http://schemas.openxmlformats.org/spreadsheetml/2006/main" count="99" uniqueCount="92">
  <si>
    <t>試　験　依　頼　書</t>
  </si>
  <si>
    <t>試　験　項　目</t>
  </si>
  <si>
    <t>会 社 名</t>
  </si>
  <si>
    <t>住     所</t>
  </si>
  <si>
    <t>担 当 者</t>
  </si>
  <si>
    <t>TEL</t>
  </si>
  <si>
    <t>FAX</t>
  </si>
  <si>
    <t>採取年月日</t>
  </si>
  <si>
    <t>試験希望日</t>
  </si>
  <si>
    <t>材齢</t>
  </si>
  <si>
    <t>養生期間</t>
  </si>
  <si>
    <t>脱　型　時</t>
  </si>
  <si>
    <t>～</t>
  </si>
  <si>
    <t>養生方法</t>
  </si>
  <si>
    <t>標準養生</t>
  </si>
  <si>
    <t>工事箇所</t>
  </si>
  <si>
    <t>現場水中養生</t>
  </si>
  <si>
    <t>工事番号・工事名</t>
  </si>
  <si>
    <t>部材同一養生</t>
  </si>
  <si>
    <t>施工者</t>
  </si>
  <si>
    <t>試験目的</t>
  </si>
  <si>
    <t>品質管理</t>
  </si>
  <si>
    <t>製造業者</t>
  </si>
  <si>
    <t>普通</t>
  </si>
  <si>
    <t>コンクリートの品質</t>
  </si>
  <si>
    <t>スランプ実測値</t>
  </si>
  <si>
    <t>空気量</t>
  </si>
  <si>
    <t>塩化物量</t>
  </si>
  <si>
    <t>舗装</t>
  </si>
  <si>
    <t>備考</t>
  </si>
  <si>
    <t>軽量1種</t>
  </si>
  <si>
    <t>修正・変更・その他</t>
  </si>
  <si>
    <t>試験項目（試験方法）</t>
  </si>
  <si>
    <t>試料の内容</t>
  </si>
  <si>
    <t>（形状寸法・状態）</t>
  </si>
  <si>
    <t>試料持込日</t>
  </si>
  <si>
    <t>　 　　　　　　年　　 　月　 　　日</t>
  </si>
  <si>
    <t>保管期間</t>
  </si>
  <si>
    <t>試料の処分方法</t>
  </si>
  <si>
    <t>識別番号</t>
  </si>
  <si>
    <t>試験終了予定日</t>
  </si>
  <si>
    <t>報告書発行予定日</t>
  </si>
  <si>
    <t>請求書送付先</t>
  </si>
  <si>
    <t>備考</t>
  </si>
  <si>
    <t>南予生コンクリート協同組合 南予技術センター  殿</t>
  </si>
  <si>
    <t>呼び方</t>
  </si>
  <si>
    <t>呼び強度</t>
  </si>
  <si>
    <t>粗骨材の最大</t>
  </si>
  <si>
    <t>セメントの種類</t>
  </si>
  <si>
    <t>寸法による記号</t>
  </si>
  <si>
    <t>による記号</t>
  </si>
  <si>
    <t>スランプ</t>
  </si>
  <si>
    <t>N</t>
  </si>
  <si>
    <t>(〒</t>
  </si>
  <si>
    <t>-</t>
  </si>
  <si>
    <t>）</t>
  </si>
  <si>
    <t>氏名</t>
  </si>
  <si>
    <t>技術管理者</t>
  </si>
  <si>
    <t>□ 有　　□ 無</t>
  </si>
  <si>
    <t>試験時の立会</t>
  </si>
  <si>
    <t>規格適合性の要求</t>
  </si>
  <si>
    <t>（立会時間</t>
  </si>
  <si>
    <t>依頼者申請事項</t>
  </si>
  <si>
    <t>試験場記入欄</t>
  </si>
  <si>
    <t>確認</t>
  </si>
  <si>
    <t>　□ 済　　　□ 未</t>
  </si>
  <si>
    <t>依頼者</t>
  </si>
  <si>
    <t>受　付　番　号</t>
  </si>
  <si>
    <t>受 付 年 月 日</t>
  </si>
  <si>
    <t>依　 頼　 者</t>
  </si>
  <si>
    <t>コ ー ド No.</t>
  </si>
  <si>
    <t>－ 　　　　　　　　　　　　　　－　　　　　　　　</t>
  </si>
  <si>
    <t>※試験依頼書に記載された内容についての確認</t>
  </si>
  <si>
    <t>現場空中養生</t>
  </si>
  <si>
    <t>封かん養生</t>
  </si>
  <si>
    <t>注 ：</t>
  </si>
  <si>
    <t>依頼された試験について、その試験方法及び試験結果に</t>
  </si>
  <si>
    <t>関する質問及び苦情には責任をもってお答えしますが、
当試験所の責任外での結果の変更等については、いかなる
事情があろうとも、応じることはできません。</t>
  </si>
  <si>
    <t>コンクリートの</t>
  </si>
  <si>
    <t>種類による記号</t>
  </si>
  <si>
    <t>試験受付
担当者</t>
  </si>
  <si>
    <t>BB</t>
  </si>
  <si>
    <t>N</t>
  </si>
  <si>
    <t>H</t>
  </si>
  <si>
    <t>様式-4.4-1</t>
  </si>
  <si>
    <t xml:space="preserve"> φ100 mm ・φ125 mm ・ 曲げ　（その他　　　　　　　）、 3　C ・ K ・ A　、 異状なし 　・　あり</t>
  </si>
  <si>
    <t>高強度</t>
  </si>
  <si>
    <t xml:space="preserve">        年　 　　月　   　日</t>
  </si>
  <si>
    <t>　　　　年　　　　月　　　　日　　</t>
  </si>
  <si>
    <t>　　　　年　　　　月　　　　日　　　　</t>
  </si>
  <si>
    <t>当センターで処分　・　引取（　    　 　　 年　　　　月　　　　日　）</t>
  </si>
  <si>
    <t>依頼者申請事項及び試験実施上知り得た情報について、責任をもって機密を保持いたします。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</si>
</sst>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"/>
    <numFmt numFmtId="179" formatCode="0_);[Red]\(0\)"/>
    <numFmt numFmtId="180" formatCode="0000"/>
    <numFmt numFmtId="181" formatCode="yyyy/m/d;@"/>
    <numFmt numFmtId="182" formatCode="yyyy&quot;年&quot;m&quot;月&quot;d&quot;日&quot;;@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b/>
      <sz val="16"/>
      <name val="ＭＳ Ｐゴシック"/>
      <family val="3"/>
    </font>
    <font>
      <sz val="14"/>
      <name val="ＭＳ Ｐ明朝"/>
      <family val="1"/>
    </font>
    <font>
      <u val="single"/>
      <sz val="11"/>
      <name val="ＭＳ Ｐ明朝"/>
      <family val="1"/>
    </font>
    <font>
      <sz val="12"/>
      <name val="ＭＳ Ｐ明朝"/>
      <family val="1"/>
    </font>
    <font>
      <sz val="9"/>
      <name val="MS UI Gothic"/>
      <family val="3"/>
    </font>
    <font>
      <sz val="11"/>
      <color indexed="43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left" vertical="center" indent="4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181" fontId="6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left" vertical="center" indent="1" shrinkToFit="1"/>
    </xf>
    <xf numFmtId="0" fontId="4" fillId="0" borderId="11" xfId="0" applyFont="1" applyFill="1" applyBorder="1" applyAlignment="1">
      <alignment horizontal="left" vertical="center" indent="1" shrinkToFit="1"/>
    </xf>
    <xf numFmtId="0" fontId="4" fillId="0" borderId="12" xfId="0" applyFont="1" applyFill="1" applyBorder="1" applyAlignment="1">
      <alignment horizontal="left" vertical="center" indent="1" shrinkToFit="1"/>
    </xf>
    <xf numFmtId="0" fontId="4" fillId="0" borderId="13" xfId="0" applyFont="1" applyFill="1" applyBorder="1" applyAlignment="1">
      <alignment horizontal="left" vertical="center" indent="1" shrinkToFit="1"/>
    </xf>
    <xf numFmtId="0" fontId="4" fillId="0" borderId="14" xfId="0" applyFont="1" applyFill="1" applyBorder="1" applyAlignment="1">
      <alignment horizontal="left" vertical="center" indent="1" shrinkToFit="1"/>
    </xf>
    <xf numFmtId="0" fontId="4" fillId="0" borderId="15" xfId="0" applyFont="1" applyFill="1" applyBorder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50"/>
  <sheetViews>
    <sheetView showGridLines="0" tabSelected="1" zoomScalePageLayoutView="0" workbookViewId="0" topLeftCell="A1">
      <selection activeCell="J9" sqref="J9:AL9"/>
    </sheetView>
  </sheetViews>
  <sheetFormatPr defaultColWidth="9.00390625" defaultRowHeight="13.5"/>
  <cols>
    <col min="1" max="38" width="2.375" style="1" customWidth="1"/>
    <col min="39" max="39" width="9.00390625" style="1" customWidth="1"/>
    <col min="40" max="40" width="16.50390625" style="3" bestFit="1" customWidth="1"/>
    <col min="41" max="16384" width="9.00390625" style="3" customWidth="1"/>
  </cols>
  <sheetData>
    <row r="1" spans="1:40" ht="20.25" customHeight="1">
      <c r="A1" s="1" t="s">
        <v>84</v>
      </c>
      <c r="T1" s="2"/>
      <c r="X1" s="110" t="s">
        <v>67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43"/>
      <c r="AN1" s="42">
        <f>J9</f>
        <v>0</v>
      </c>
    </row>
    <row r="2" spans="10:40" ht="20.25" customHeight="1">
      <c r="J2" s="23" t="s">
        <v>0</v>
      </c>
      <c r="T2" s="2"/>
      <c r="X2" s="110" t="s">
        <v>68</v>
      </c>
      <c r="Y2" s="110"/>
      <c r="Z2" s="110"/>
      <c r="AA2" s="110"/>
      <c r="AB2" s="110"/>
      <c r="AC2" s="110"/>
      <c r="AD2" s="111" t="s">
        <v>87</v>
      </c>
      <c r="AE2" s="112"/>
      <c r="AF2" s="112"/>
      <c r="AG2" s="112"/>
      <c r="AH2" s="112"/>
      <c r="AI2" s="112"/>
      <c r="AJ2" s="112"/>
      <c r="AK2" s="112"/>
      <c r="AL2" s="113"/>
      <c r="AM2" s="43"/>
      <c r="AN2" s="47">
        <f>F14</f>
        <v>0</v>
      </c>
    </row>
    <row r="3" spans="3:40" ht="12.75" customHeight="1">
      <c r="C3" s="4"/>
      <c r="H3" s="2"/>
      <c r="I3" s="2"/>
      <c r="J3" s="2"/>
      <c r="K3" s="2"/>
      <c r="L3" s="2"/>
      <c r="M3" s="2"/>
      <c r="N3" s="2"/>
      <c r="O3" s="2"/>
      <c r="X3" s="67" t="s">
        <v>69</v>
      </c>
      <c r="Y3" s="68"/>
      <c r="Z3" s="68"/>
      <c r="AA3" s="68"/>
      <c r="AB3" s="68"/>
      <c r="AC3" s="69"/>
      <c r="AD3" s="73"/>
      <c r="AE3" s="74"/>
      <c r="AF3" s="74"/>
      <c r="AG3" s="74"/>
      <c r="AH3" s="74"/>
      <c r="AI3" s="74"/>
      <c r="AJ3" s="74"/>
      <c r="AK3" s="74"/>
      <c r="AL3" s="75"/>
      <c r="AM3" s="43"/>
      <c r="AN3" s="47">
        <f>V14</f>
        <v>0</v>
      </c>
    </row>
    <row r="4" spans="1:40" ht="13.5">
      <c r="A4" s="5" t="s">
        <v>44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X4" s="70" t="s">
        <v>70</v>
      </c>
      <c r="Y4" s="71"/>
      <c r="Z4" s="71"/>
      <c r="AA4" s="71"/>
      <c r="AB4" s="71"/>
      <c r="AC4" s="72"/>
      <c r="AD4" s="76"/>
      <c r="AE4" s="77"/>
      <c r="AF4" s="77"/>
      <c r="AG4" s="77"/>
      <c r="AH4" s="77"/>
      <c r="AI4" s="77"/>
      <c r="AJ4" s="77"/>
      <c r="AK4" s="77"/>
      <c r="AL4" s="78"/>
      <c r="AM4" s="43"/>
      <c r="AN4" s="42" t="str">
        <f>AA27</f>
        <v>---N</v>
      </c>
    </row>
    <row r="5" spans="1:40" ht="13.5">
      <c r="A5" s="5"/>
      <c r="B5" s="2"/>
      <c r="C5" s="5"/>
      <c r="D5" s="2"/>
      <c r="E5" s="5"/>
      <c r="F5" s="2"/>
      <c r="G5" s="5"/>
      <c r="H5" s="2"/>
      <c r="I5" s="5"/>
      <c r="J5" s="2"/>
      <c r="K5" s="5"/>
      <c r="L5" s="2"/>
      <c r="M5" s="5"/>
      <c r="N5" s="2"/>
      <c r="O5" s="5"/>
      <c r="P5" s="2"/>
      <c r="Q5" s="5"/>
      <c r="R5" s="2"/>
      <c r="S5" s="5"/>
      <c r="T5" s="2"/>
      <c r="U5" s="5"/>
      <c r="V5" s="2"/>
      <c r="W5" s="5"/>
      <c r="X5" s="2"/>
      <c r="Y5" s="5"/>
      <c r="Z5" s="2"/>
      <c r="AA5" s="5"/>
      <c r="AB5" s="2"/>
      <c r="AC5" s="5"/>
      <c r="AD5" s="2"/>
      <c r="AE5" s="5"/>
      <c r="AF5" s="2"/>
      <c r="AG5" s="5"/>
      <c r="AH5" s="2"/>
      <c r="AI5" s="5"/>
      <c r="AJ5" s="2"/>
      <c r="AK5" s="5"/>
      <c r="AL5" s="2"/>
      <c r="AM5" s="43"/>
      <c r="AN5" s="42"/>
    </row>
    <row r="6" spans="1:40" ht="14.25" customHeight="1">
      <c r="A6" s="6" t="s">
        <v>62</v>
      </c>
      <c r="AM6" s="43"/>
      <c r="AN6" s="42"/>
    </row>
    <row r="7" spans="1:39" ht="18.75" customHeight="1">
      <c r="A7" s="94" t="s">
        <v>1</v>
      </c>
      <c r="B7" s="94"/>
      <c r="C7" s="94"/>
      <c r="D7" s="94"/>
      <c r="E7" s="94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50"/>
      <c r="AM7" s="40"/>
    </row>
    <row r="8" spans="1:42" ht="18.75" customHeight="1">
      <c r="A8" s="94"/>
      <c r="B8" s="94"/>
      <c r="C8" s="94"/>
      <c r="D8" s="94"/>
      <c r="E8" s="94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3"/>
      <c r="AM8" s="41"/>
      <c r="AN8" s="42"/>
      <c r="AO8" s="42"/>
      <c r="AP8" s="42"/>
    </row>
    <row r="9" spans="1:42" ht="18.75" customHeight="1">
      <c r="A9" s="101" t="s">
        <v>66</v>
      </c>
      <c r="B9" s="102"/>
      <c r="C9" s="102"/>
      <c r="D9" s="102"/>
      <c r="E9" s="103"/>
      <c r="F9" s="89" t="s">
        <v>2</v>
      </c>
      <c r="G9" s="89"/>
      <c r="H9" s="89"/>
      <c r="I9" s="89"/>
      <c r="J9" s="91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3"/>
      <c r="AM9" s="43"/>
      <c r="AN9" s="42"/>
      <c r="AO9" s="42"/>
      <c r="AP9" s="42"/>
    </row>
    <row r="10" spans="1:42" ht="15" customHeight="1">
      <c r="A10" s="104"/>
      <c r="B10" s="105"/>
      <c r="C10" s="105"/>
      <c r="D10" s="105"/>
      <c r="E10" s="106"/>
      <c r="F10" s="89" t="s">
        <v>3</v>
      </c>
      <c r="G10" s="89"/>
      <c r="H10" s="89"/>
      <c r="I10" s="89"/>
      <c r="J10" s="99" t="s">
        <v>53</v>
      </c>
      <c r="K10" s="100"/>
      <c r="L10" s="161"/>
      <c r="M10" s="161"/>
      <c r="N10" s="161"/>
      <c r="O10" s="49" t="s">
        <v>54</v>
      </c>
      <c r="P10" s="174"/>
      <c r="Q10" s="174"/>
      <c r="R10" s="174"/>
      <c r="S10" s="174"/>
      <c r="T10" s="54" t="s">
        <v>55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  <c r="AM10" s="43"/>
      <c r="AN10" s="42"/>
      <c r="AO10" s="42"/>
      <c r="AP10" s="42"/>
    </row>
    <row r="11" spans="1:43" ht="22.5" customHeight="1">
      <c r="A11" s="104"/>
      <c r="B11" s="105"/>
      <c r="C11" s="105"/>
      <c r="D11" s="105"/>
      <c r="E11" s="106"/>
      <c r="F11" s="89"/>
      <c r="G11" s="89"/>
      <c r="H11" s="89"/>
      <c r="I11" s="89"/>
      <c r="J11" s="95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7"/>
      <c r="AM11" s="44" t="str">
        <f>M23&amp;"-"&amp;S23&amp;"-"&amp;Y23&amp;AF23</f>
        <v>--N</v>
      </c>
      <c r="AN11" s="42"/>
      <c r="AO11" s="42"/>
      <c r="AP11" s="42"/>
      <c r="AQ11" s="22"/>
    </row>
    <row r="12" spans="1:42" ht="18.75" customHeight="1">
      <c r="A12" s="104"/>
      <c r="B12" s="105"/>
      <c r="C12" s="105"/>
      <c r="D12" s="105"/>
      <c r="E12" s="106"/>
      <c r="F12" s="89" t="s">
        <v>4</v>
      </c>
      <c r="G12" s="89"/>
      <c r="H12" s="89"/>
      <c r="I12" s="89"/>
      <c r="J12" s="175" t="s">
        <v>56</v>
      </c>
      <c r="K12" s="176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3"/>
      <c r="AM12" s="43"/>
      <c r="AN12" s="42"/>
      <c r="AO12" s="42"/>
      <c r="AP12" s="42"/>
    </row>
    <row r="13" spans="1:42" ht="18.75" customHeight="1">
      <c r="A13" s="107"/>
      <c r="B13" s="108"/>
      <c r="C13" s="108"/>
      <c r="D13" s="108"/>
      <c r="E13" s="109"/>
      <c r="F13" s="89"/>
      <c r="G13" s="89"/>
      <c r="H13" s="89"/>
      <c r="I13" s="89"/>
      <c r="J13" s="83" t="s">
        <v>5</v>
      </c>
      <c r="K13" s="59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56"/>
      <c r="X13" s="59" t="s">
        <v>6</v>
      </c>
      <c r="Y13" s="59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3"/>
      <c r="AM13" s="43"/>
      <c r="AN13" s="42"/>
      <c r="AO13" s="42"/>
      <c r="AP13" s="42"/>
    </row>
    <row r="14" spans="1:42" ht="18.75" customHeight="1">
      <c r="A14" s="84" t="s">
        <v>7</v>
      </c>
      <c r="B14" s="84"/>
      <c r="C14" s="84"/>
      <c r="D14" s="84"/>
      <c r="E14" s="84"/>
      <c r="F14" s="135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177" t="s">
        <v>8</v>
      </c>
      <c r="R14" s="177"/>
      <c r="S14" s="177"/>
      <c r="T14" s="177"/>
      <c r="U14" s="177"/>
      <c r="V14" s="135"/>
      <c r="W14" s="60"/>
      <c r="X14" s="60"/>
      <c r="Y14" s="60"/>
      <c r="Z14" s="60"/>
      <c r="AA14" s="60"/>
      <c r="AB14" s="60"/>
      <c r="AC14" s="60"/>
      <c r="AD14" s="60"/>
      <c r="AE14" s="60"/>
      <c r="AF14" s="61"/>
      <c r="AG14" s="80" t="s">
        <v>9</v>
      </c>
      <c r="AH14" s="81"/>
      <c r="AI14" s="82"/>
      <c r="AJ14" s="134">
        <f>V14-F14</f>
        <v>0</v>
      </c>
      <c r="AK14" s="134"/>
      <c r="AL14" s="134"/>
      <c r="AM14" s="43" t="s">
        <v>14</v>
      </c>
      <c r="AN14" s="42"/>
      <c r="AO14" s="42"/>
      <c r="AP14" s="42"/>
    </row>
    <row r="15" spans="1:42" ht="18.75" customHeight="1">
      <c r="A15" s="84" t="s">
        <v>10</v>
      </c>
      <c r="B15" s="84"/>
      <c r="C15" s="84"/>
      <c r="D15" s="84"/>
      <c r="E15" s="84"/>
      <c r="F15" s="83" t="s">
        <v>11</v>
      </c>
      <c r="G15" s="59"/>
      <c r="H15" s="59"/>
      <c r="I15" s="59"/>
      <c r="J15" s="59"/>
      <c r="K15" s="59"/>
      <c r="L15" s="59"/>
      <c r="M15" s="59"/>
      <c r="N15" s="59" t="s">
        <v>12</v>
      </c>
      <c r="O15" s="59"/>
      <c r="P15" s="60"/>
      <c r="Q15" s="60"/>
      <c r="R15" s="60"/>
      <c r="S15" s="60"/>
      <c r="T15" s="60"/>
      <c r="U15" s="60"/>
      <c r="V15" s="60"/>
      <c r="W15" s="61"/>
      <c r="X15" s="80" t="s">
        <v>13</v>
      </c>
      <c r="Y15" s="81"/>
      <c r="Z15" s="81"/>
      <c r="AA15" s="81"/>
      <c r="AB15" s="82"/>
      <c r="AC15" s="83" t="s">
        <v>14</v>
      </c>
      <c r="AD15" s="59"/>
      <c r="AE15" s="59"/>
      <c r="AF15" s="59"/>
      <c r="AG15" s="59"/>
      <c r="AH15" s="59"/>
      <c r="AI15" s="59"/>
      <c r="AJ15" s="59"/>
      <c r="AK15" s="59"/>
      <c r="AL15" s="98"/>
      <c r="AM15" s="43" t="s">
        <v>16</v>
      </c>
      <c r="AN15" s="42"/>
      <c r="AO15" s="42"/>
      <c r="AP15" s="42"/>
    </row>
    <row r="16" spans="1:42" ht="18.75" customHeight="1">
      <c r="A16" s="84" t="s">
        <v>15</v>
      </c>
      <c r="B16" s="84"/>
      <c r="C16" s="84"/>
      <c r="D16" s="84"/>
      <c r="E16" s="84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  <c r="AM16" s="43" t="s">
        <v>73</v>
      </c>
      <c r="AN16" s="42"/>
      <c r="AO16" s="42"/>
      <c r="AP16" s="42"/>
    </row>
    <row r="17" spans="1:42" ht="18.75" customHeight="1">
      <c r="A17" s="85" t="s">
        <v>17</v>
      </c>
      <c r="B17" s="86"/>
      <c r="C17" s="86"/>
      <c r="D17" s="86"/>
      <c r="E17" s="87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43" t="s">
        <v>18</v>
      </c>
      <c r="AN17" s="42"/>
      <c r="AO17" s="42"/>
      <c r="AP17" s="42"/>
    </row>
    <row r="18" spans="1:42" ht="18.75" customHeight="1">
      <c r="A18" s="84" t="s">
        <v>19</v>
      </c>
      <c r="B18" s="84"/>
      <c r="C18" s="84"/>
      <c r="D18" s="84"/>
      <c r="E18" s="84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/>
      <c r="AM18" s="43" t="s">
        <v>74</v>
      </c>
      <c r="AN18" s="42"/>
      <c r="AO18" s="42"/>
      <c r="AP18" s="42"/>
    </row>
    <row r="19" spans="1:42" ht="18.75" customHeight="1">
      <c r="A19" s="84" t="s">
        <v>20</v>
      </c>
      <c r="B19" s="84"/>
      <c r="C19" s="84"/>
      <c r="D19" s="84"/>
      <c r="E19" s="84"/>
      <c r="F19" s="91" t="s">
        <v>21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  <c r="AM19" s="43"/>
      <c r="AN19" s="42"/>
      <c r="AO19" s="42"/>
      <c r="AP19" s="42"/>
    </row>
    <row r="20" spans="1:42" ht="18.75" customHeight="1">
      <c r="A20" s="84" t="s">
        <v>22</v>
      </c>
      <c r="B20" s="84"/>
      <c r="C20" s="84"/>
      <c r="D20" s="84"/>
      <c r="E20" s="84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3"/>
      <c r="AM20" s="43" t="s">
        <v>81</v>
      </c>
      <c r="AN20" s="42"/>
      <c r="AO20" s="42"/>
      <c r="AP20" s="42"/>
    </row>
    <row r="21" spans="1:45" ht="15" customHeight="1">
      <c r="A21" s="140" t="s">
        <v>45</v>
      </c>
      <c r="B21" s="141"/>
      <c r="C21" s="141"/>
      <c r="D21" s="141"/>
      <c r="E21" s="142"/>
      <c r="F21" s="158" t="s">
        <v>78</v>
      </c>
      <c r="G21" s="159"/>
      <c r="H21" s="159"/>
      <c r="I21" s="159"/>
      <c r="J21" s="159"/>
      <c r="K21" s="159"/>
      <c r="L21" s="159"/>
      <c r="M21" s="160" t="s">
        <v>46</v>
      </c>
      <c r="N21" s="161"/>
      <c r="O21" s="161"/>
      <c r="P21" s="161"/>
      <c r="Q21" s="161"/>
      <c r="R21" s="162"/>
      <c r="S21" s="160" t="s">
        <v>51</v>
      </c>
      <c r="T21" s="161"/>
      <c r="U21" s="161"/>
      <c r="V21" s="161"/>
      <c r="W21" s="161"/>
      <c r="X21" s="162"/>
      <c r="Y21" s="166" t="s">
        <v>47</v>
      </c>
      <c r="Z21" s="166"/>
      <c r="AA21" s="166"/>
      <c r="AB21" s="166"/>
      <c r="AC21" s="166"/>
      <c r="AD21" s="166"/>
      <c r="AE21" s="166"/>
      <c r="AF21" s="166" t="s">
        <v>48</v>
      </c>
      <c r="AG21" s="166"/>
      <c r="AH21" s="166"/>
      <c r="AI21" s="166"/>
      <c r="AJ21" s="166"/>
      <c r="AK21" s="166"/>
      <c r="AL21" s="166"/>
      <c r="AM21" s="43" t="s">
        <v>82</v>
      </c>
      <c r="AN21" s="42"/>
      <c r="AO21" s="45"/>
      <c r="AP21" s="45"/>
      <c r="AQ21" s="24"/>
      <c r="AR21" s="24"/>
      <c r="AS21" s="24"/>
    </row>
    <row r="22" spans="1:45" ht="15" customHeight="1">
      <c r="A22" s="143"/>
      <c r="B22" s="144"/>
      <c r="C22" s="144"/>
      <c r="D22" s="144"/>
      <c r="E22" s="145"/>
      <c r="F22" s="167" t="s">
        <v>79</v>
      </c>
      <c r="G22" s="168"/>
      <c r="H22" s="168"/>
      <c r="I22" s="168"/>
      <c r="J22" s="168"/>
      <c r="K22" s="168"/>
      <c r="L22" s="168"/>
      <c r="M22" s="163"/>
      <c r="N22" s="164"/>
      <c r="O22" s="164"/>
      <c r="P22" s="164"/>
      <c r="Q22" s="164"/>
      <c r="R22" s="165"/>
      <c r="S22" s="163"/>
      <c r="T22" s="164"/>
      <c r="U22" s="164"/>
      <c r="V22" s="164"/>
      <c r="W22" s="164"/>
      <c r="X22" s="165"/>
      <c r="Y22" s="149" t="s">
        <v>49</v>
      </c>
      <c r="Z22" s="149"/>
      <c r="AA22" s="149"/>
      <c r="AB22" s="149"/>
      <c r="AC22" s="149"/>
      <c r="AD22" s="149"/>
      <c r="AE22" s="149"/>
      <c r="AF22" s="149" t="s">
        <v>50</v>
      </c>
      <c r="AG22" s="149"/>
      <c r="AH22" s="149"/>
      <c r="AI22" s="149"/>
      <c r="AJ22" s="149"/>
      <c r="AK22" s="149"/>
      <c r="AL22" s="149"/>
      <c r="AM22" s="43" t="s">
        <v>83</v>
      </c>
      <c r="AN22" s="42"/>
      <c r="AO22" s="46"/>
      <c r="AP22" s="46"/>
      <c r="AQ22" s="25"/>
      <c r="AR22" s="25"/>
      <c r="AS22" s="25"/>
    </row>
    <row r="23" spans="1:45" ht="18.75" customHeight="1">
      <c r="A23" s="146"/>
      <c r="B23" s="147"/>
      <c r="C23" s="147"/>
      <c r="D23" s="147"/>
      <c r="E23" s="148"/>
      <c r="F23" s="89" t="s">
        <v>23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 t="s">
        <v>52</v>
      </c>
      <c r="AG23" s="89"/>
      <c r="AH23" s="89"/>
      <c r="AI23" s="89"/>
      <c r="AJ23" s="89"/>
      <c r="AK23" s="89"/>
      <c r="AL23" s="89"/>
      <c r="AM23" s="43"/>
      <c r="AN23" s="42"/>
      <c r="AO23" s="45"/>
      <c r="AP23" s="45"/>
      <c r="AQ23" s="24"/>
      <c r="AR23" s="24"/>
      <c r="AS23" s="24"/>
    </row>
    <row r="24" spans="1:45" ht="20.25" customHeight="1">
      <c r="A24" s="85" t="s">
        <v>24</v>
      </c>
      <c r="B24" s="86"/>
      <c r="C24" s="86"/>
      <c r="D24" s="86"/>
      <c r="E24" s="87"/>
      <c r="F24" s="88" t="s">
        <v>25</v>
      </c>
      <c r="G24" s="88"/>
      <c r="H24" s="88"/>
      <c r="I24" s="88"/>
      <c r="J24" s="88"/>
      <c r="K24" s="90"/>
      <c r="L24" s="90"/>
      <c r="M24" s="90"/>
      <c r="N24" s="90"/>
      <c r="O24" s="90"/>
      <c r="P24" s="90"/>
      <c r="Q24" s="88" t="s">
        <v>26</v>
      </c>
      <c r="R24" s="88"/>
      <c r="S24" s="88"/>
      <c r="T24" s="88"/>
      <c r="U24" s="88"/>
      <c r="V24" s="150"/>
      <c r="W24" s="150"/>
      <c r="X24" s="150"/>
      <c r="Y24" s="150"/>
      <c r="Z24" s="150"/>
      <c r="AA24" s="150"/>
      <c r="AB24" s="88" t="s">
        <v>27</v>
      </c>
      <c r="AC24" s="88"/>
      <c r="AD24" s="88"/>
      <c r="AE24" s="88"/>
      <c r="AF24" s="88"/>
      <c r="AG24" s="153"/>
      <c r="AH24" s="153"/>
      <c r="AI24" s="153"/>
      <c r="AJ24" s="153"/>
      <c r="AK24" s="153"/>
      <c r="AL24" s="153"/>
      <c r="AM24" s="43" t="s">
        <v>23</v>
      </c>
      <c r="AN24" s="42"/>
      <c r="AO24" s="45"/>
      <c r="AP24" s="45"/>
      <c r="AQ24" s="24"/>
      <c r="AR24" s="24"/>
      <c r="AS24" s="24"/>
    </row>
    <row r="25" spans="1:42" ht="18.75" customHeight="1">
      <c r="A25" s="115" t="s">
        <v>29</v>
      </c>
      <c r="B25" s="116"/>
      <c r="C25" s="116"/>
      <c r="D25" s="116"/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20"/>
      <c r="AM25" s="43" t="s">
        <v>28</v>
      </c>
      <c r="AN25" s="42"/>
      <c r="AO25" s="42"/>
      <c r="AP25" s="42"/>
    </row>
    <row r="26" spans="1:42" ht="18.75" customHeight="1">
      <c r="A26" s="169" t="s">
        <v>31</v>
      </c>
      <c r="B26" s="170"/>
      <c r="C26" s="170"/>
      <c r="D26" s="170"/>
      <c r="E26" s="171"/>
      <c r="F26" s="121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  <c r="AM26" s="43" t="s">
        <v>30</v>
      </c>
      <c r="AN26" s="42"/>
      <c r="AO26" s="42"/>
      <c r="AP26" s="42"/>
    </row>
    <row r="27" spans="1:42" ht="20.25" customHeight="1">
      <c r="A27" s="6" t="s">
        <v>63</v>
      </c>
      <c r="N27" s="2"/>
      <c r="O27" s="2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54" t="str">
        <f>M23&amp;"-"&amp;S23&amp;"-"&amp;Y23&amp;"-"&amp;AF23</f>
        <v>---N</v>
      </c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43" t="s">
        <v>86</v>
      </c>
      <c r="AN27" s="42"/>
      <c r="AO27" s="42"/>
      <c r="AP27" s="42"/>
    </row>
    <row r="28" spans="1:42" ht="20.25" customHeight="1">
      <c r="A28" s="101" t="s">
        <v>32</v>
      </c>
      <c r="B28" s="102"/>
      <c r="C28" s="102"/>
      <c r="D28" s="102"/>
      <c r="E28" s="102"/>
      <c r="F28" s="102"/>
      <c r="G28" s="102"/>
      <c r="H28" s="103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  <c r="AM28" s="43"/>
      <c r="AN28" s="42"/>
      <c r="AO28" s="42"/>
      <c r="AP28" s="42"/>
    </row>
    <row r="29" spans="1:41" ht="20.25" customHeight="1">
      <c r="A29" s="107"/>
      <c r="B29" s="108"/>
      <c r="C29" s="108"/>
      <c r="D29" s="108"/>
      <c r="E29" s="108"/>
      <c r="F29" s="108"/>
      <c r="G29" s="108"/>
      <c r="H29" s="109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2"/>
      <c r="AM29" s="26"/>
      <c r="AN29" s="27"/>
      <c r="AO29" s="27"/>
    </row>
    <row r="30" spans="1:38" ht="15" customHeight="1">
      <c r="A30" s="101" t="s">
        <v>33</v>
      </c>
      <c r="B30" s="102"/>
      <c r="C30" s="102"/>
      <c r="D30" s="102"/>
      <c r="E30" s="102"/>
      <c r="F30" s="102"/>
      <c r="G30" s="102"/>
      <c r="H30" s="103"/>
      <c r="I30" s="67" t="s">
        <v>85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9"/>
    </row>
    <row r="31" spans="1:38" ht="15" customHeight="1">
      <c r="A31" s="139" t="s">
        <v>34</v>
      </c>
      <c r="B31" s="139"/>
      <c r="C31" s="139"/>
      <c r="D31" s="139"/>
      <c r="E31" s="139"/>
      <c r="F31" s="139"/>
      <c r="G31" s="139"/>
      <c r="H31" s="139"/>
      <c r="I31" s="70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2"/>
    </row>
    <row r="32" spans="1:38" ht="18.75" customHeight="1" hidden="1">
      <c r="A32" s="131" t="s">
        <v>35</v>
      </c>
      <c r="B32" s="132"/>
      <c r="C32" s="132"/>
      <c r="D32" s="132"/>
      <c r="E32" s="132"/>
      <c r="F32" s="132"/>
      <c r="G32" s="132"/>
      <c r="H32" s="133"/>
      <c r="I32" s="17" t="s">
        <v>36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8"/>
    </row>
    <row r="33" spans="1:38" ht="22.5" customHeight="1">
      <c r="A33" s="131" t="s">
        <v>37</v>
      </c>
      <c r="B33" s="132"/>
      <c r="C33" s="132"/>
      <c r="D33" s="132"/>
      <c r="E33" s="132"/>
      <c r="F33" s="132"/>
      <c r="G33" s="132"/>
      <c r="H33" s="133"/>
      <c r="I33" s="129" t="s">
        <v>88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52" t="s">
        <v>12</v>
      </c>
      <c r="X33" s="152"/>
      <c r="Y33" s="130" t="s">
        <v>89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51"/>
    </row>
    <row r="34" spans="1:38" ht="22.5" customHeight="1">
      <c r="A34" s="131" t="s">
        <v>38</v>
      </c>
      <c r="B34" s="132"/>
      <c r="C34" s="132"/>
      <c r="D34" s="132"/>
      <c r="E34" s="132"/>
      <c r="F34" s="132"/>
      <c r="G34" s="132"/>
      <c r="H34" s="133"/>
      <c r="I34" s="19" t="s">
        <v>90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8"/>
    </row>
    <row r="35" spans="1:38" ht="22.5" customHeight="1">
      <c r="A35" s="131" t="s">
        <v>39</v>
      </c>
      <c r="B35" s="132"/>
      <c r="C35" s="132"/>
      <c r="D35" s="132"/>
      <c r="E35" s="132"/>
      <c r="F35" s="132"/>
      <c r="G35" s="132"/>
      <c r="H35" s="133"/>
      <c r="I35" s="136" t="s">
        <v>71</v>
      </c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8"/>
    </row>
    <row r="36" spans="1:38" ht="12" customHeight="1" hidden="1">
      <c r="A36" s="131" t="s">
        <v>40</v>
      </c>
      <c r="B36" s="132"/>
      <c r="C36" s="132"/>
      <c r="D36" s="132"/>
      <c r="E36" s="132"/>
      <c r="F36" s="132"/>
      <c r="G36" s="132"/>
      <c r="H36" s="133"/>
      <c r="I36" s="7" t="s">
        <v>36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8"/>
    </row>
    <row r="37" spans="1:38" ht="15" customHeight="1" hidden="1">
      <c r="A37" s="131" t="s">
        <v>41</v>
      </c>
      <c r="B37" s="132"/>
      <c r="C37" s="132"/>
      <c r="D37" s="132"/>
      <c r="E37" s="132"/>
      <c r="F37" s="132"/>
      <c r="G37" s="132"/>
      <c r="H37" s="133"/>
      <c r="I37" s="7" t="s">
        <v>36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8"/>
    </row>
    <row r="38" spans="1:38" ht="22.5" customHeight="1">
      <c r="A38" s="131" t="s">
        <v>42</v>
      </c>
      <c r="B38" s="132"/>
      <c r="C38" s="132"/>
      <c r="D38" s="132"/>
      <c r="E38" s="132"/>
      <c r="F38" s="132"/>
      <c r="G38" s="132"/>
      <c r="H38" s="133"/>
      <c r="I38" s="126">
        <f>IF(F20="","",F20)</f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8"/>
    </row>
    <row r="39" spans="1:38" ht="26.25" customHeight="1">
      <c r="A39" s="80" t="s">
        <v>43</v>
      </c>
      <c r="B39" s="81"/>
      <c r="C39" s="81"/>
      <c r="D39" s="81"/>
      <c r="E39" s="81"/>
      <c r="F39" s="81"/>
      <c r="G39" s="81"/>
      <c r="H39" s="82"/>
      <c r="I39" s="155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7"/>
    </row>
    <row r="40" ht="7.5" customHeight="1">
      <c r="I40" s="2"/>
    </row>
    <row r="41" spans="1:38" ht="18.75" customHeight="1">
      <c r="A41" s="172" t="s">
        <v>75</v>
      </c>
      <c r="B41" s="172"/>
      <c r="C41" s="38" t="s">
        <v>76</v>
      </c>
      <c r="D41" s="38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X41" s="7"/>
      <c r="Y41" s="8" t="s">
        <v>59</v>
      </c>
      <c r="Z41" s="28"/>
      <c r="AA41" s="28"/>
      <c r="AB41" s="28"/>
      <c r="AC41" s="29"/>
      <c r="AD41" s="29"/>
      <c r="AE41" s="35"/>
      <c r="AF41" s="35" t="s">
        <v>58</v>
      </c>
      <c r="AG41" s="29"/>
      <c r="AH41" s="29"/>
      <c r="AI41" s="29"/>
      <c r="AJ41" s="29"/>
      <c r="AK41" s="29"/>
      <c r="AL41" s="30"/>
    </row>
    <row r="42" spans="1:38" ht="27" customHeight="1">
      <c r="A42" s="20"/>
      <c r="B42" s="37"/>
      <c r="C42" s="173" t="s">
        <v>77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X42" s="34"/>
      <c r="Y42" s="33" t="s">
        <v>61</v>
      </c>
      <c r="Z42" s="2"/>
      <c r="AA42" s="21"/>
      <c r="AB42" s="21"/>
      <c r="AC42" s="13"/>
      <c r="AD42" s="13"/>
      <c r="AE42" s="13"/>
      <c r="AF42" s="2"/>
      <c r="AG42" s="2"/>
      <c r="AH42" s="2"/>
      <c r="AI42" s="2"/>
      <c r="AJ42" s="2"/>
      <c r="AK42" s="2" t="s">
        <v>55</v>
      </c>
      <c r="AL42" s="36"/>
    </row>
    <row r="43" spans="1:38" ht="18.75" customHeight="1">
      <c r="A43" s="20"/>
      <c r="B43" s="37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X43" s="10"/>
      <c r="Y43" s="32" t="s">
        <v>60</v>
      </c>
      <c r="Z43" s="11"/>
      <c r="AA43" s="11"/>
      <c r="AB43" s="11"/>
      <c r="AC43" s="16"/>
      <c r="AD43" s="16"/>
      <c r="AE43" s="16"/>
      <c r="AF43" s="32" t="s">
        <v>58</v>
      </c>
      <c r="AG43" s="16"/>
      <c r="AH43" s="16"/>
      <c r="AI43" s="16"/>
      <c r="AJ43" s="16"/>
      <c r="AK43" s="16"/>
      <c r="AL43" s="31"/>
    </row>
    <row r="44" spans="1:38" ht="13.5">
      <c r="A44" s="20"/>
      <c r="I44" s="2"/>
      <c r="J44" s="2"/>
      <c r="K44" s="2"/>
      <c r="L44" s="2"/>
      <c r="M44" s="2"/>
      <c r="N44" s="2"/>
      <c r="O44" s="2"/>
      <c r="Y44" s="2"/>
      <c r="Z44" s="2"/>
      <c r="AA44" s="2"/>
      <c r="AB44" s="2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9:38" ht="13.5">
      <c r="I45" s="2"/>
      <c r="J45" s="2"/>
      <c r="K45" s="2"/>
      <c r="L45" s="2"/>
      <c r="M45" s="2"/>
      <c r="N45" s="2"/>
      <c r="O45" s="2"/>
      <c r="Y45" s="2"/>
      <c r="Z45" s="2"/>
      <c r="AA45" s="2"/>
      <c r="AB45" s="2"/>
      <c r="AC45" s="73" t="s">
        <v>57</v>
      </c>
      <c r="AD45" s="74"/>
      <c r="AE45" s="74"/>
      <c r="AF45" s="74"/>
      <c r="AG45" s="75"/>
      <c r="AH45" s="124" t="s">
        <v>80</v>
      </c>
      <c r="AI45" s="74"/>
      <c r="AJ45" s="74"/>
      <c r="AK45" s="74"/>
      <c r="AL45" s="75"/>
    </row>
    <row r="46" spans="2:38" ht="16.5" customHeight="1">
      <c r="B46" s="79" t="s">
        <v>72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Y46" s="2"/>
      <c r="Z46" s="2"/>
      <c r="AA46" s="2"/>
      <c r="AB46" s="14"/>
      <c r="AC46" s="76"/>
      <c r="AD46" s="77"/>
      <c r="AE46" s="77"/>
      <c r="AF46" s="77"/>
      <c r="AG46" s="78"/>
      <c r="AH46" s="76"/>
      <c r="AI46" s="77"/>
      <c r="AJ46" s="77"/>
      <c r="AK46" s="77"/>
      <c r="AL46" s="78"/>
    </row>
    <row r="47" spans="2:38" ht="13.5">
      <c r="B47" s="34"/>
      <c r="C47" s="125" t="s">
        <v>64</v>
      </c>
      <c r="D47" s="125"/>
      <c r="E47" s="125"/>
      <c r="F47" s="125"/>
      <c r="G47" s="63" t="s">
        <v>65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</row>
    <row r="48" spans="2:38" ht="13.5">
      <c r="B48" s="10"/>
      <c r="C48" s="77"/>
      <c r="D48" s="77"/>
      <c r="E48" s="77"/>
      <c r="F48" s="77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</row>
    <row r="49" spans="29:38" ht="13.5"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</row>
    <row r="50" spans="1:38" ht="13.5">
      <c r="A50" s="62" t="s">
        <v>91</v>
      </c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</row>
    <row r="51" ht="3" customHeight="1"/>
    <row r="52" ht="3" customHeight="1"/>
  </sheetData>
  <sheetProtection/>
  <mergeCells count="97">
    <mergeCell ref="A41:B41"/>
    <mergeCell ref="C42:U43"/>
    <mergeCell ref="L10:N10"/>
    <mergeCell ref="P10:S10"/>
    <mergeCell ref="J12:K12"/>
    <mergeCell ref="M23:R23"/>
    <mergeCell ref="S23:X23"/>
    <mergeCell ref="Q14:U14"/>
    <mergeCell ref="V14:AF14"/>
    <mergeCell ref="F16:AL16"/>
    <mergeCell ref="I39:AL39"/>
    <mergeCell ref="F21:L21"/>
    <mergeCell ref="M21:R22"/>
    <mergeCell ref="S21:X22"/>
    <mergeCell ref="Y21:AE21"/>
    <mergeCell ref="AF21:AL21"/>
    <mergeCell ref="F22:L22"/>
    <mergeCell ref="A30:H30"/>
    <mergeCell ref="I30:AL31"/>
    <mergeCell ref="A26:E26"/>
    <mergeCell ref="L13:V13"/>
    <mergeCell ref="Z13:AL13"/>
    <mergeCell ref="AF23:AL23"/>
    <mergeCell ref="Y33:AL33"/>
    <mergeCell ref="W33:X33"/>
    <mergeCell ref="AG24:AL24"/>
    <mergeCell ref="F18:AL18"/>
    <mergeCell ref="F19:AL19"/>
    <mergeCell ref="AA27:AL27"/>
    <mergeCell ref="I35:AL35"/>
    <mergeCell ref="A31:H31"/>
    <mergeCell ref="F17:AL17"/>
    <mergeCell ref="A21:E23"/>
    <mergeCell ref="AF22:AL22"/>
    <mergeCell ref="F23:L23"/>
    <mergeCell ref="Y22:AE22"/>
    <mergeCell ref="V24:AA24"/>
    <mergeCell ref="F24:J24"/>
    <mergeCell ref="A17:E17"/>
    <mergeCell ref="A15:E15"/>
    <mergeCell ref="AG14:AI14"/>
    <mergeCell ref="AJ14:AL14"/>
    <mergeCell ref="F15:M15"/>
    <mergeCell ref="F14:P14"/>
    <mergeCell ref="A38:H38"/>
    <mergeCell ref="A39:H39"/>
    <mergeCell ref="A32:H32"/>
    <mergeCell ref="A33:H33"/>
    <mergeCell ref="A34:H34"/>
    <mergeCell ref="A35:H35"/>
    <mergeCell ref="A36:H36"/>
    <mergeCell ref="A37:H37"/>
    <mergeCell ref="AH47:AL50"/>
    <mergeCell ref="A28:H29"/>
    <mergeCell ref="A25:E25"/>
    <mergeCell ref="F25:AL26"/>
    <mergeCell ref="AH45:AL46"/>
    <mergeCell ref="AC47:AG50"/>
    <mergeCell ref="AC45:AG46"/>
    <mergeCell ref="C47:F48"/>
    <mergeCell ref="I38:AL38"/>
    <mergeCell ref="I33:V33"/>
    <mergeCell ref="F10:I11"/>
    <mergeCell ref="AD1:AL1"/>
    <mergeCell ref="AD2:AL2"/>
    <mergeCell ref="X1:AC1"/>
    <mergeCell ref="X2:AC2"/>
    <mergeCell ref="A7:E8"/>
    <mergeCell ref="J11:AL11"/>
    <mergeCell ref="F12:I13"/>
    <mergeCell ref="AC15:AL15"/>
    <mergeCell ref="J9:AL9"/>
    <mergeCell ref="J10:K10"/>
    <mergeCell ref="L12:AL12"/>
    <mergeCell ref="A9:E13"/>
    <mergeCell ref="A14:E14"/>
    <mergeCell ref="F9:I9"/>
    <mergeCell ref="A16:E16"/>
    <mergeCell ref="A24:E24"/>
    <mergeCell ref="AB24:AF24"/>
    <mergeCell ref="Y23:AE23"/>
    <mergeCell ref="Q24:U24"/>
    <mergeCell ref="K24:P24"/>
    <mergeCell ref="F20:AL20"/>
    <mergeCell ref="A18:E18"/>
    <mergeCell ref="A19:E19"/>
    <mergeCell ref="A20:E20"/>
    <mergeCell ref="G47:R48"/>
    <mergeCell ref="X3:AC3"/>
    <mergeCell ref="X4:AC4"/>
    <mergeCell ref="AD3:AL4"/>
    <mergeCell ref="B46:R46"/>
    <mergeCell ref="N15:O15"/>
    <mergeCell ref="P15:W15"/>
    <mergeCell ref="X15:AB15"/>
    <mergeCell ref="J13:K13"/>
    <mergeCell ref="X13:Y13"/>
  </mergeCells>
  <dataValidations count="3">
    <dataValidation type="list" allowBlank="1" showInputMessage="1" showErrorMessage="1" sqref="F23:L23">
      <formula1>$AM$24:$AM$28</formula1>
    </dataValidation>
    <dataValidation type="list" allowBlank="1" showInputMessage="1" showErrorMessage="1" sqref="AC15:AL15">
      <formula1>$AM$14:$AM$19</formula1>
    </dataValidation>
    <dataValidation type="list" allowBlank="1" showInputMessage="1" showErrorMessage="1" sqref="AF23:AL23">
      <formula1>$AM$20:$AM$23</formula1>
    </dataValidation>
  </dataValidations>
  <printOptions/>
  <pageMargins left="0.9055118110236221" right="0.5905511811023623" top="0.6299212598425197" bottom="0.5905511811023623" header="0.5118110236220472" footer="0.3937007874015748"/>
  <pageSetup fitToHeight="3" horizontalDpi="600" verticalDpi="600" orientation="portrait" paperSize="9" scale="95" r:id="rId2"/>
  <headerFooter alignWithMargins="0">
    <oddFooter>&amp;L&amp;"ＭＳ Ｐ明朝,標準"　　制定日　2004.7.10&amp;R&amp;"ＭＳ Ｐ明朝,標準"改定日　2021.11.17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ユーザー</cp:lastModifiedBy>
  <cp:lastPrinted>2021-11-17T05:57:21Z</cp:lastPrinted>
  <dcterms:created xsi:type="dcterms:W3CDTF">2013-08-29T01:36:15Z</dcterms:created>
  <dcterms:modified xsi:type="dcterms:W3CDTF">2021-11-17T05:58:45Z</dcterms:modified>
  <cp:category/>
  <cp:version/>
  <cp:contentType/>
  <cp:contentStatus/>
</cp:coreProperties>
</file>